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240" windowWidth="15600" windowHeight="11640"/>
  </bookViews>
  <sheets>
    <sheet name="Sheet1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C14" i="1"/>
  <c r="E9" i="3"/>
</calcChain>
</file>

<file path=xl/sharedStrings.xml><?xml version="1.0" encoding="utf-8"?>
<sst xmlns="http://schemas.openxmlformats.org/spreadsheetml/2006/main" count="21" uniqueCount="20">
  <si>
    <t>Plan For Supportive Supervision Visits (SSV)</t>
  </si>
  <si>
    <t>Total number of Govt. Nursing Institutions</t>
  </si>
  <si>
    <t>Total number of Nursing Consultants available for SSVs</t>
  </si>
  <si>
    <t>Total number of tentative monthly SSV visits</t>
  </si>
  <si>
    <t>Duration of each SSV visit (in days)</t>
  </si>
  <si>
    <t>Checklist for SSV visit. 1 day each for teaching and clinical site</t>
  </si>
  <si>
    <t>Budget for each SSV visit for State officials</t>
  </si>
  <si>
    <t>Rs. 9500 ( Transport Rs. 4000 (to be paid on reimbersement basis on actual as per Govt. norms), Daily allowance - Rs. 250 (based on city travelled and Govt. norms), Accomodation Rs 2500 per day, (to be paid on reimbersement basis on actual as per Govt norms) for two days</t>
  </si>
  <si>
    <t>Budget for each SSV visit per nursing consultant</t>
  </si>
  <si>
    <t>Rs. 6360 ( Transport Rs. 3000 (to be paid on reimbersement basis on actual as per Govt. norms), Daily allowance - Rs. 180 (based on city travelled and Govt. norms), Accomodation Rs 1500 per day, (to be paid on reimbersement basis on actual as per Govt. norms) for two days</t>
  </si>
  <si>
    <t xml:space="preserve">Total Amount proposed for SSV visits </t>
  </si>
  <si>
    <t xml:space="preserve">Annexure :  Annual Plan for SSV visits </t>
  </si>
  <si>
    <t>Total number of DPHNOs available</t>
  </si>
  <si>
    <t>Budget for SSV visit for DPHNOs</t>
  </si>
  <si>
    <t>Total number of tentative yearly SSV visits by DPHNOs</t>
  </si>
  <si>
    <t>Total number of tentative yearly SSV visits by Nursing consultants</t>
  </si>
  <si>
    <t>Total number of tentative yearly SSV visits by State Officials</t>
  </si>
  <si>
    <t>DPHNOs total yearly visits = 7*4= 28. Each vist would cost rs 6360. total cost =178080</t>
  </si>
  <si>
    <t>Consultants total visits 2*8= 16. total cost = 6360*16= 101760</t>
  </si>
  <si>
    <t>State Officials would conduct 12 visits in a year. Total amount for SSV visits Rs 9500 X 10= Rs 95000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</si>
</sst>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20"/>
      <color theme="1"/>
      <name val="Book Antiqua"/>
      <family val="1"/>
    </font>
    <font>
      <sz val="16"/>
      <color theme="0"/>
      <name val="Book Antiqua"/>
      <family val="1"/>
    </font>
    <font>
      <sz val="11"/>
      <color theme="1"/>
      <name val="Book Antiqua"/>
      <family val="1"/>
    </font>
    <font>
      <sz val="10"/>
      <color theme="1"/>
      <name val="Book Antiqua"/>
      <family val="1"/>
    </font>
    <font>
      <b/>
      <sz val="10"/>
      <color theme="1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Fill="1"/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left" vertical="top" wrapText="1"/>
    </xf>
    <xf numFmtId="3" fontId="5" fillId="0" borderId="2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right" vertical="top" wrapText="1"/>
    </xf>
    <xf numFmtId="0" fontId="5" fillId="0" borderId="4" xfId="0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4"/>
  <sheetViews>
    <sheetView tabSelected="1" topLeftCell="A10" workbookViewId="0">
      <selection activeCell="B12" sqref="A1:XFD1048576"/>
    </sheetView>
  </sheetViews>
  <sheetFormatPr defaultColWidth="37.7109375" defaultRowHeight="16.5"/>
  <cols>
    <col min="1" max="1" width="30.7109375" style="2" customWidth="1"/>
    <col min="2" max="2" width="50.85546875" style="1" customWidth="1"/>
    <col min="3" max="3" width="43.85546875" style="1" customWidth="1"/>
    <col min="4" max="16384" width="37.7109375" style="1"/>
  </cols>
  <sheetData>
    <row r="1" spans="1:3" ht="26.25">
      <c r="A1" s="10" t="s">
        <v>11</v>
      </c>
      <c r="B1" s="10"/>
      <c r="C1" s="10"/>
    </row>
    <row r="2" spans="1:3" ht="21">
      <c r="A2" s="11" t="s">
        <v>0</v>
      </c>
      <c r="B2" s="11"/>
      <c r="C2" s="11"/>
    </row>
    <row r="3" spans="1:3" ht="27">
      <c r="A3" s="4" t="s">
        <v>1</v>
      </c>
      <c r="B3" s="5">
        <v>37</v>
      </c>
      <c r="C3" s="4"/>
    </row>
    <row r="4" spans="1:3" ht="27">
      <c r="A4" s="4" t="s">
        <v>2</v>
      </c>
      <c r="B4" s="5">
        <v>2</v>
      </c>
      <c r="C4" s="4"/>
    </row>
    <row r="5" spans="1:3" ht="27">
      <c r="A5" s="4" t="s">
        <v>12</v>
      </c>
      <c r="B5" s="5">
        <v>7</v>
      </c>
      <c r="C5" s="4"/>
    </row>
    <row r="6" spans="1:3" ht="27">
      <c r="A6" s="4" t="s">
        <v>16</v>
      </c>
      <c r="B6" s="5">
        <v>12</v>
      </c>
      <c r="C6" s="4"/>
    </row>
    <row r="7" spans="1:3" ht="27">
      <c r="A7" s="4" t="s">
        <v>14</v>
      </c>
      <c r="B7" s="5">
        <v>28</v>
      </c>
      <c r="C7" s="4"/>
    </row>
    <row r="8" spans="1:3" ht="27">
      <c r="A8" s="4" t="s">
        <v>15</v>
      </c>
      <c r="B8" s="5">
        <v>8</v>
      </c>
      <c r="C8" s="4"/>
    </row>
    <row r="9" spans="1:3" ht="27">
      <c r="A9" s="4" t="s">
        <v>3</v>
      </c>
      <c r="B9" s="5">
        <v>48</v>
      </c>
      <c r="C9" s="4"/>
    </row>
    <row r="10" spans="1:3" ht="29.25" customHeight="1">
      <c r="A10" s="4" t="s">
        <v>4</v>
      </c>
      <c r="B10" s="5">
        <v>2</v>
      </c>
      <c r="C10" s="4" t="s">
        <v>5</v>
      </c>
    </row>
    <row r="11" spans="1:3" ht="102.75" customHeight="1">
      <c r="A11" s="4" t="s">
        <v>6</v>
      </c>
      <c r="B11" s="6" t="s">
        <v>7</v>
      </c>
      <c r="C11" s="4" t="s">
        <v>19</v>
      </c>
    </row>
    <row r="12" spans="1:3" s="3" customFormat="1" ht="105.75" customHeight="1">
      <c r="A12" s="7" t="s">
        <v>13</v>
      </c>
      <c r="B12" s="8" t="s">
        <v>9</v>
      </c>
      <c r="C12" s="7" t="s">
        <v>17</v>
      </c>
    </row>
    <row r="13" spans="1:3" ht="110.25" customHeight="1">
      <c r="A13" s="4" t="s">
        <v>8</v>
      </c>
      <c r="B13" s="6" t="s">
        <v>9</v>
      </c>
      <c r="C13" s="4" t="s">
        <v>18</v>
      </c>
    </row>
    <row r="14" spans="1:3">
      <c r="A14" s="12" t="s">
        <v>10</v>
      </c>
      <c r="B14" s="13"/>
      <c r="C14" s="9">
        <f>95000+178080+101760</f>
        <v>374840</v>
      </c>
    </row>
  </sheetData>
  <mergeCells count="3">
    <mergeCell ref="A1:C1"/>
    <mergeCell ref="A2:C2"/>
    <mergeCell ref="A14:B14"/>
  </mergeCells>
  <pageMargins left="0.15" right="0" top="0.08" bottom="0.2" header="0.31" footer="0.2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E9"/>
  <sheetViews>
    <sheetView workbookViewId="0">
      <selection activeCell="F19" sqref="F19"/>
    </sheetView>
  </sheetViews>
  <sheetFormatPr defaultRowHeight="15"/>
  <sheetData>
    <row r="9" spans="5:5">
      <c r="E9">
        <f>14*28</f>
        <v>392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Anand Bairagi</dc:creator>
  <cp:lastModifiedBy>ABC</cp:lastModifiedBy>
  <cp:lastPrinted>2018-04-13T07:25:14Z</cp:lastPrinted>
  <dcterms:created xsi:type="dcterms:W3CDTF">2017-01-11T09:59:23Z</dcterms:created>
  <dcterms:modified xsi:type="dcterms:W3CDTF">2019-04-26T09:11:56Z</dcterms:modified>
</cp:coreProperties>
</file>